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24656749-056E-4274-9DEE-DE7759846CB1}" xr6:coauthVersionLast="47" xr6:coauthVersionMax="47" xr10:uidLastSave="{00000000-0000-0000-0000-000000000000}"/>
  <bookViews>
    <workbookView xWindow="-108" yWindow="-108" windowWidth="23256" windowHeight="12576" xr2:uid="{4EDA614C-619D-4674-9A61-A00044594254}"/>
  </bookViews>
  <sheets>
    <sheet name="Начисление, оплата, расход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E6" i="1"/>
</calcChain>
</file>

<file path=xl/sharedStrings.xml><?xml version="1.0" encoding="utf-8"?>
<sst xmlns="http://schemas.openxmlformats.org/spreadsheetml/2006/main" count="16" uniqueCount="16">
  <si>
    <t xml:space="preserve"> 4470 - ул Пестеля, д.21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</si>
  <si>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</si>
  <si>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</si>
  <si>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</si>
  <si>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</si>
  <si>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</si>
  <si>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</si>
  <si>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</si>
  <si>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</si>
  <si>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</si>
  <si>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Итого по 4470: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</si>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</sst>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4" fontId="11" fillId="2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</cellXfs>
  <cellStyles count="7">
    <cellStyle name="S10" xfId="2" xr:uid="{F884755A-7E97-4325-B065-93E86C91AA1C}"/>
    <cellStyle name="S11" xfId="1" xr:uid="{72F00868-4FF2-4007-A96B-AE0DF74F290F}"/>
    <cellStyle name="S5" xfId="4" xr:uid="{CF82FC7E-95FB-486E-855B-459BB0D90F8D}"/>
    <cellStyle name="S6" xfId="3" xr:uid="{FE037C60-44F1-4840-978E-4B516D4EAF06}"/>
    <cellStyle name="S8" xfId="6" xr:uid="{207DDB3F-CE03-48ED-84CF-81BE35226FAC}"/>
    <cellStyle name="S9" xfId="5" xr:uid="{DE8A03AA-E99E-4F10-8D8D-BB5D34A667A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9488-18DA-4937-B601-497055215E96}">
  <dimension ref="A1:F12"/>
  <sheetViews>
    <sheetView tabSelected="1" workbookViewId="0">
      <selection activeCell="E5" sqref="E5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12" t="s">
        <v>0</v>
      </c>
      <c r="B1" s="13"/>
      <c r="C1" s="13"/>
      <c r="D1" s="13"/>
      <c r="E1" s="13"/>
      <c r="F1" s="13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24741.71</v>
      </c>
      <c r="C3" s="3">
        <v>76125.960000000006</v>
      </c>
      <c r="D3" s="3">
        <v>71238.11</v>
      </c>
      <c r="E3" s="3">
        <v>76125.960000000006</v>
      </c>
      <c r="F3" s="3">
        <v>29629.56</v>
      </c>
    </row>
    <row r="4" spans="1:6" x14ac:dyDescent="0.3">
      <c r="A4" s="2" t="s">
        <v>8</v>
      </c>
      <c r="B4" s="3">
        <v>5037.8999999999996</v>
      </c>
      <c r="C4" s="3">
        <v>15411.84</v>
      </c>
      <c r="D4" s="3">
        <v>14431.87</v>
      </c>
      <c r="E4" s="3">
        <v>0</v>
      </c>
      <c r="F4" s="3">
        <v>6017.87</v>
      </c>
    </row>
    <row r="5" spans="1:6" x14ac:dyDescent="0.3">
      <c r="A5" s="2" t="s">
        <v>9</v>
      </c>
      <c r="B5" s="3">
        <v>55.84</v>
      </c>
      <c r="C5" s="3">
        <v>3074.24</v>
      </c>
      <c r="D5" s="3">
        <v>211.27</v>
      </c>
      <c r="E5" s="3">
        <v>3074.24</v>
      </c>
      <c r="F5" s="3">
        <v>2918.81</v>
      </c>
    </row>
    <row r="6" spans="1:6" x14ac:dyDescent="0.3">
      <c r="A6" s="4" t="s">
        <v>10</v>
      </c>
      <c r="B6" s="5">
        <v>29835.45</v>
      </c>
      <c r="C6" s="5">
        <v>94612.04</v>
      </c>
      <c r="D6" s="5">
        <v>85881.25</v>
      </c>
      <c r="E6" s="5">
        <f>SUM(E3:E5)</f>
        <v>79200.200000000012</v>
      </c>
      <c r="F6" s="5">
        <v>38566.239999999998</v>
      </c>
    </row>
    <row r="8" spans="1:6" x14ac:dyDescent="0.3">
      <c r="A8" s="6" t="s">
        <v>11</v>
      </c>
      <c r="B8" s="7"/>
    </row>
    <row r="9" spans="1:6" x14ac:dyDescent="0.3">
      <c r="A9" s="8" t="s">
        <v>12</v>
      </c>
      <c r="B9" s="11">
        <v>17705.259999999998</v>
      </c>
    </row>
    <row r="10" spans="1:6" x14ac:dyDescent="0.3">
      <c r="A10" s="8" t="s">
        <v>13</v>
      </c>
      <c r="B10" s="3">
        <v>14431.87</v>
      </c>
    </row>
    <row r="11" spans="1:6" x14ac:dyDescent="0.3">
      <c r="A11" s="8" t="s">
        <v>14</v>
      </c>
      <c r="B11" s="3">
        <v>0</v>
      </c>
    </row>
    <row r="12" spans="1:6" ht="15.6" customHeight="1" x14ac:dyDescent="0.3">
      <c r="A12" s="9" t="s">
        <v>15</v>
      </c>
      <c r="B12" s="10">
        <f>B9+B10-B11</f>
        <v>32137.129999999997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Начисление, оплата, 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2022-02-07T06:13:05Z</dcterms:created>
  <dcterms:modified xsi:type="dcterms:W3CDTF">2022-02-17T06:44:39Z</dcterms:modified>
</cp:coreProperties>
</file>