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EDD14BC6-1944-4EA5-B562-9D754CE9D236}" xr6:coauthVersionLast="46" xr6:coauthVersionMax="46" xr10:uidLastSave="{00000000-0000-0000-0000-000000000000}"/>
  <bookViews>
    <workbookView xWindow="780" yWindow="705" windowWidth="22830" windowHeight="15495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6" i="1"/>
  <c r="D6" i="1"/>
  <c r="E6" i="1"/>
  <c r="F6" i="1"/>
  <c r="B6" i="1"/>
</calcChain>
</file>

<file path=xl/sharedStrings.xml><?xml version="1.0" encoding="utf-8"?>
<sst xmlns="http://schemas.openxmlformats.org/spreadsheetml/2006/main" count="16" uniqueCount="16">
  <si>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</si>
  <si>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</si>
  <si>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</si>
  <si>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</si>
  <si>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</si>
  <si>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</si>
  <si>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</si>
  <si>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</si>
  <si>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Пеня</t>
  </si>
  <si>
    <t xml:space="preserve"> 4470 - ул Пестеля, д.21 </t>
  </si>
  <si>
    <t xml:space="preserve"> Итого по 4470: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</si>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</sst>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13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F12"/>
  <sheetViews>
    <sheetView tabSelected="1" workbookViewId="0">
      <selection activeCell="B9" sqref="B9"/>
    </sheetView>
  </sheetViews>
  <sheetFormatPr defaultRowHeight="15" x14ac:dyDescent="0.25"/>
  <cols>
    <col min="1" max="1" width="27.42578125" customWidth="1"/>
    <col min="2" max="2" width="9.28515625" customWidth="1"/>
    <col min="3" max="3" width="11.42578125" customWidth="1"/>
    <col min="4" max="4" width="11.140625" customWidth="1"/>
    <col min="5" max="5" width="9.5703125" customWidth="1"/>
    <col min="6" max="6" width="10.28515625" customWidth="1"/>
  </cols>
  <sheetData>
    <row r="1" spans="1:6" ht="15" customHeight="1" x14ac:dyDescent="0.25">
      <c r="A1" s="11" t="s">
        <v>9</v>
      </c>
      <c r="B1" s="12"/>
      <c r="C1" s="12"/>
      <c r="D1" s="12"/>
      <c r="E1" s="12"/>
      <c r="F1" s="12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>
        <v>9601.11</v>
      </c>
      <c r="C3" s="3">
        <v>74310.12</v>
      </c>
      <c r="D3" s="3">
        <v>59169.52</v>
      </c>
      <c r="E3" s="3">
        <v>74310.12</v>
      </c>
      <c r="F3" s="3">
        <v>24741.71</v>
      </c>
    </row>
    <row r="4" spans="1:6" x14ac:dyDescent="0.25">
      <c r="A4" s="2" t="s">
        <v>7</v>
      </c>
      <c r="B4" s="3">
        <v>2001.56</v>
      </c>
      <c r="C4" s="3">
        <v>15058.56</v>
      </c>
      <c r="D4" s="3">
        <v>12022.22</v>
      </c>
      <c r="E4" s="3">
        <v>0</v>
      </c>
      <c r="F4" s="3">
        <v>5037.8999999999996</v>
      </c>
    </row>
    <row r="5" spans="1:6" x14ac:dyDescent="0.25">
      <c r="A5" s="2" t="s">
        <v>8</v>
      </c>
      <c r="B5" s="3">
        <v>13.45</v>
      </c>
      <c r="C5" s="3">
        <v>48.36</v>
      </c>
      <c r="D5" s="3">
        <v>5.97</v>
      </c>
      <c r="E5" s="3">
        <v>48.36</v>
      </c>
      <c r="F5" s="3">
        <v>55.84</v>
      </c>
    </row>
    <row r="6" spans="1:6" x14ac:dyDescent="0.25">
      <c r="A6" s="4" t="s">
        <v>10</v>
      </c>
      <c r="B6" s="5">
        <f>SUM(B3:B5)</f>
        <v>11616.12</v>
      </c>
      <c r="C6" s="5">
        <f t="shared" ref="C6:F6" si="0">SUM(C3:C5)</f>
        <v>89417.04</v>
      </c>
      <c r="D6" s="5">
        <f t="shared" si="0"/>
        <v>71197.709999999992</v>
      </c>
      <c r="E6" s="5">
        <f t="shared" si="0"/>
        <v>74358.48</v>
      </c>
      <c r="F6" s="5">
        <f t="shared" si="0"/>
        <v>29835.45</v>
      </c>
    </row>
    <row r="8" spans="1:6" x14ac:dyDescent="0.25">
      <c r="A8" s="6" t="s">
        <v>11</v>
      </c>
      <c r="B8" s="7"/>
    </row>
    <row r="9" spans="1:6" x14ac:dyDescent="0.25">
      <c r="A9" s="8" t="s">
        <v>12</v>
      </c>
      <c r="B9" s="3">
        <v>2841.52</v>
      </c>
    </row>
    <row r="10" spans="1:6" x14ac:dyDescent="0.25">
      <c r="A10" s="8" t="s">
        <v>13</v>
      </c>
      <c r="B10" s="3">
        <v>12022.22</v>
      </c>
    </row>
    <row r="11" spans="1:6" x14ac:dyDescent="0.25">
      <c r="A11" s="8" t="s">
        <v>14</v>
      </c>
      <c r="B11" s="3">
        <v>0</v>
      </c>
    </row>
    <row r="12" spans="1:6" ht="26.25" x14ac:dyDescent="0.25">
      <c r="A12" s="9" t="s">
        <v>15</v>
      </c>
      <c r="B12" s="10">
        <f>B9+B10-B11</f>
        <v>14863.74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2021-03-22T10:13:03Z</dcterms:modified>
</cp:coreProperties>
</file>