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15" documentId="8_{9B198AC2-0F3A-4F38-9F49-BBC35D4AB3D0}" xr6:coauthVersionLast="47" xr6:coauthVersionMax="47" xr10:uidLastSave="{403E16E3-5972-4F11-82B7-F63EE6DB4DA5}"/>
  <bookViews>
    <workbookView xWindow="876" yWindow="108" windowWidth="9456" windowHeight="12264" xr2:uid="{5E122386-256E-4C9E-880C-2A0032EFB3FE}"/>
  </bookViews>
  <sheets>
    <sheet name="Начислено, оплачено, расходы" sheetId="1" r:id="rId1"/>
    <sheet name="Текущий ремон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E9" i="1"/>
</calcChain>
</file>

<file path=xl/sharedStrings.xml><?xml version="1.0" encoding="utf-8"?>
<sst xmlns="http://schemas.openxmlformats.org/spreadsheetml/2006/main" count="33" uniqueCount="27">
  <si>
    <t xml:space="preserve"> 9592 - ул Подвойского, д.27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</si>
  <si>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</si>
  <si>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</si>
  <si>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</si>
  <si>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</si>
  <si>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</si>
  <si>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</si>
  <si>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</si>
  <si>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</si>
  <si>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</si>
  <si>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</si>
  <si>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</si>
  <si>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</si>
  <si>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</si>
  <si>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9592: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</si>
  <si>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</si>
  <si>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</si>
  <si>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</si>
  <si>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</si>
  <si>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</si>
  <si>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</si>
  <si>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</si>
  <si>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</si>
  <si>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</si>
  <si>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</si>
  <si>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ИП Хакимов</t>
  </si>
  <si>
    <t>устр.освещения внутрипод.и уличного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</si>
</sst>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3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0" fontId="5" fillId="0" borderId="3" xfId="6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0" borderId="4" xfId="0" applyFont="1" applyBorder="1"/>
    <xf numFmtId="165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165" fontId="0" fillId="4" borderId="3" xfId="0" applyNumberFormat="1" applyFill="1" applyBorder="1"/>
    <xf numFmtId="4" fontId="0" fillId="4" borderId="3" xfId="0" applyNumberFormat="1" applyFill="1" applyBorder="1"/>
    <xf numFmtId="4" fontId="0" fillId="4" borderId="3" xfId="0" applyNumberFormat="1" applyFill="1" applyBorder="1" applyAlignment="1">
      <alignment wrapText="1"/>
    </xf>
    <xf numFmtId="4" fontId="0" fillId="5" borderId="3" xfId="0" applyNumberFormat="1" applyFill="1" applyBorder="1"/>
  </cellXfs>
  <cellStyles count="7">
    <cellStyle name="S10" xfId="2" xr:uid="{5036C1C5-83AD-43F9-8D43-1B23BD5734FA}"/>
    <cellStyle name="S11" xfId="1" xr:uid="{A3581FE4-4D60-4A0C-B6A2-E25499FA2062}"/>
    <cellStyle name="S5" xfId="4" xr:uid="{166A121C-710F-42CF-84BB-C5216DDC0D8A}"/>
    <cellStyle name="S6" xfId="3" xr:uid="{88C59F10-0FE3-4698-AB5C-EFC058C2EEC4}"/>
    <cellStyle name="S8" xfId="6" xr:uid="{577612CC-B0FE-4ECA-B2FB-FB5228548856}"/>
    <cellStyle name="S9" xfId="5" xr:uid="{9F60D74A-6E93-46AA-B2D8-5F8C818E678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9AA7-57E6-46D5-A8E6-F0CAF4FCDCFA}">
  <dimension ref="A1:F15"/>
  <sheetViews>
    <sheetView tabSelected="1" topLeftCell="B1" workbookViewId="0">
      <selection activeCell="E9" sqref="E9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13" t="s">
        <v>0</v>
      </c>
      <c r="B1" s="14"/>
      <c r="C1" s="14"/>
      <c r="D1" s="14"/>
      <c r="E1" s="14"/>
      <c r="F1" s="14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 t="s">
        <v>8</v>
      </c>
      <c r="C3" s="4">
        <v>89592.54</v>
      </c>
      <c r="D3" s="4">
        <v>34255.879999999997</v>
      </c>
      <c r="E3" s="4">
        <v>89592.54</v>
      </c>
      <c r="F3" s="4">
        <v>55336.66</v>
      </c>
    </row>
    <row r="4" spans="1:6" x14ac:dyDescent="0.3">
      <c r="A4" s="2" t="s">
        <v>9</v>
      </c>
      <c r="B4" s="3" t="s">
        <v>8</v>
      </c>
      <c r="C4" s="4">
        <v>13325.04</v>
      </c>
      <c r="D4" s="4">
        <v>5094.8599999999997</v>
      </c>
      <c r="E4" s="4">
        <v>31037.4</v>
      </c>
      <c r="F4" s="4">
        <v>8230.18</v>
      </c>
    </row>
    <row r="5" spans="1:6" x14ac:dyDescent="0.3">
      <c r="A5" s="2" t="s">
        <v>10</v>
      </c>
      <c r="B5" s="3" t="s">
        <v>8</v>
      </c>
      <c r="C5" s="4">
        <v>25.03</v>
      </c>
      <c r="D5" s="4">
        <v>9.4600000000000009</v>
      </c>
      <c r="E5" s="4">
        <v>25.03</v>
      </c>
      <c r="F5" s="4">
        <v>15.57</v>
      </c>
    </row>
    <row r="6" spans="1:6" x14ac:dyDescent="0.3">
      <c r="A6" s="2" t="s">
        <v>11</v>
      </c>
      <c r="B6" s="3" t="s">
        <v>8</v>
      </c>
      <c r="C6" s="4">
        <v>468.78</v>
      </c>
      <c r="D6" s="4">
        <v>174.8</v>
      </c>
      <c r="E6" s="4">
        <v>468.78</v>
      </c>
      <c r="F6" s="4">
        <v>293.98</v>
      </c>
    </row>
    <row r="7" spans="1:6" x14ac:dyDescent="0.3">
      <c r="A7" s="2" t="s">
        <v>12</v>
      </c>
      <c r="B7" s="3" t="s">
        <v>8</v>
      </c>
      <c r="C7" s="4">
        <v>4721.6499999999996</v>
      </c>
      <c r="D7" s="4">
        <v>1747.83</v>
      </c>
      <c r="E7" s="4">
        <v>4721.6499999999996</v>
      </c>
      <c r="F7" s="4">
        <v>2973.82</v>
      </c>
    </row>
    <row r="8" spans="1:6" x14ac:dyDescent="0.3">
      <c r="A8" s="2" t="s">
        <v>13</v>
      </c>
      <c r="B8" s="3" t="s">
        <v>8</v>
      </c>
      <c r="C8" s="4">
        <v>335.02</v>
      </c>
      <c r="D8" s="4">
        <v>124.93</v>
      </c>
      <c r="E8" s="4">
        <v>335.02</v>
      </c>
      <c r="F8" s="4">
        <v>210.09</v>
      </c>
    </row>
    <row r="9" spans="1:6" x14ac:dyDescent="0.3">
      <c r="A9" s="5" t="s">
        <v>14</v>
      </c>
      <c r="B9" s="6" t="s">
        <v>8</v>
      </c>
      <c r="C9" s="7">
        <v>108468.06</v>
      </c>
      <c r="D9" s="7">
        <v>41407.760000000002</v>
      </c>
      <c r="E9" s="7">
        <f>SUM(E3:E8)</f>
        <v>126180.42</v>
      </c>
      <c r="F9" s="7">
        <v>67060.3</v>
      </c>
    </row>
    <row r="11" spans="1:6" x14ac:dyDescent="0.3">
      <c r="A11" s="8" t="s">
        <v>15</v>
      </c>
      <c r="B11" s="9"/>
    </row>
    <row r="12" spans="1:6" x14ac:dyDescent="0.3">
      <c r="A12" s="10" t="s">
        <v>16</v>
      </c>
      <c r="B12" s="4">
        <v>0</v>
      </c>
    </row>
    <row r="13" spans="1:6" x14ac:dyDescent="0.3">
      <c r="A13" s="10" t="s">
        <v>17</v>
      </c>
      <c r="B13" s="4">
        <v>5094.8599999999997</v>
      </c>
    </row>
    <row r="14" spans="1:6" x14ac:dyDescent="0.3">
      <c r="A14" s="10" t="s">
        <v>18</v>
      </c>
      <c r="B14" s="4">
        <v>31037.4</v>
      </c>
    </row>
    <row r="15" spans="1:6" ht="13.8" customHeight="1" x14ac:dyDescent="0.3">
      <c r="A15" s="11" t="s">
        <v>19</v>
      </c>
      <c r="B15" s="12">
        <f>B12+B13-B14</f>
        <v>-25942.54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78E7-156D-413A-878B-9875919F04D8}">
  <dimension ref="A1:D3"/>
  <sheetViews>
    <sheetView workbookViewId="0">
      <selection activeCell="D3" sqref="D3"/>
    </sheetView>
  </sheetViews>
  <sheetFormatPr defaultRowHeight="14.4" x14ac:dyDescent="0.3"/>
  <cols>
    <col min="1" max="1" width="16" customWidth="1"/>
    <col min="2" max="2" width="22.6640625" customWidth="1"/>
    <col min="3" max="3" width="18.5546875" customWidth="1"/>
    <col min="4" max="4" width="17.88671875" customWidth="1"/>
  </cols>
  <sheetData>
    <row r="1" spans="1:4" x14ac:dyDescent="0.3">
      <c r="A1" s="15" t="s">
        <v>20</v>
      </c>
      <c r="B1" s="16"/>
      <c r="C1" s="16"/>
      <c r="D1" s="16"/>
    </row>
    <row r="2" spans="1:4" ht="28.8" x14ac:dyDescent="0.3">
      <c r="A2" s="17" t="s">
        <v>21</v>
      </c>
      <c r="B2" s="18" t="s">
        <v>22</v>
      </c>
      <c r="C2" s="18" t="s">
        <v>23</v>
      </c>
      <c r="D2" s="18" t="s">
        <v>24</v>
      </c>
    </row>
    <row r="3" spans="1:4" ht="43.2" x14ac:dyDescent="0.3">
      <c r="A3" s="19">
        <v>44924</v>
      </c>
      <c r="B3" s="20" t="s">
        <v>25</v>
      </c>
      <c r="C3" s="21" t="s">
        <v>26</v>
      </c>
      <c r="D3" s="22">
        <v>31037.4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2022-02-07T06:18:33Z</dcterms:created>
  <dcterms:modified xsi:type="dcterms:W3CDTF">2022-03-24T05:22:24Z</dcterms:modified>
</cp:coreProperties>
</file>